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7455" windowHeight="10425"/>
  </bookViews>
  <sheets>
    <sheet name="2004" sheetId="13" r:id="rId1"/>
  </sheets>
  <definedNames>
    <definedName name="_xlnm._FilterDatabase" localSheetId="0" hidden="1">'2004'!$P$65:$Q$65</definedName>
  </definedNames>
  <calcPr calcId="125725"/>
</workbook>
</file>

<file path=xl/sharedStrings.xml><?xml version="1.0" encoding="utf-8"?>
<sst xmlns="http://schemas.openxmlformats.org/spreadsheetml/2006/main" count="136" uniqueCount="84">
  <si>
    <t>Votos %</t>
  </si>
  <si>
    <t>PRD</t>
  </si>
  <si>
    <t>PRSC</t>
  </si>
  <si>
    <t>Fragmentación del voto por partidos</t>
  </si>
  <si>
    <t>Competitividad por partidos</t>
  </si>
  <si>
    <t>Número efectivo de partidos</t>
  </si>
  <si>
    <t>Indicadores</t>
  </si>
  <si>
    <t>Siglas</t>
  </si>
  <si>
    <t>Concentración del voto por partidos</t>
  </si>
  <si>
    <t>ASD</t>
  </si>
  <si>
    <t>Partido Revolucionario Dominicano</t>
  </si>
  <si>
    <t>PLD</t>
  </si>
  <si>
    <t>PDP</t>
  </si>
  <si>
    <t>PRI</t>
  </si>
  <si>
    <t>UD</t>
  </si>
  <si>
    <t>PQDC</t>
  </si>
  <si>
    <t>APD</t>
  </si>
  <si>
    <t>PPC</t>
  </si>
  <si>
    <t>TOTAL</t>
  </si>
  <si>
    <t>PRN</t>
  </si>
  <si>
    <t>BIS</t>
  </si>
  <si>
    <t>PNVC</t>
  </si>
  <si>
    <t>PUN</t>
  </si>
  <si>
    <t>PHD</t>
  </si>
  <si>
    <t>PTD</t>
  </si>
  <si>
    <t>PLRD</t>
  </si>
  <si>
    <t>MSN</t>
  </si>
  <si>
    <t>UDC</t>
  </si>
  <si>
    <t>FNP</t>
  </si>
  <si>
    <t>PNA</t>
  </si>
  <si>
    <t>FR</t>
  </si>
  <si>
    <t>PAD</t>
  </si>
  <si>
    <t>PRD y aliados</t>
  </si>
  <si>
    <t>Partido Revolucionario Dominicano y aliados</t>
  </si>
  <si>
    <t>Alianza Social Demócrata</t>
  </si>
  <si>
    <t>PRSC y aliados</t>
  </si>
  <si>
    <t>Partido de la Liberación Dominicana</t>
  </si>
  <si>
    <t>Partido Popular Cristiano</t>
  </si>
  <si>
    <t>Unidad Democrática</t>
  </si>
  <si>
    <t>Partido</t>
  </si>
  <si>
    <t>Partido de los Trabajadores Dominicanos</t>
  </si>
  <si>
    <t>PLD y aliados</t>
  </si>
  <si>
    <t>Partido Demócrata Popular</t>
  </si>
  <si>
    <t>Partido Renacentista Nacional</t>
  </si>
  <si>
    <t>Bloque Institucional Socialdemócrata</t>
  </si>
  <si>
    <t>Partido Revolucionario Independiente</t>
  </si>
  <si>
    <t>Partido Quisqueyano Demócrata</t>
  </si>
  <si>
    <t>Partido Nacional de Veteranos Civieles</t>
  </si>
  <si>
    <t>Partido Reformista Soicial Cristiano</t>
  </si>
  <si>
    <t>Partido Nueva Alternativa</t>
  </si>
  <si>
    <t>Partido Liberal de la República Dominicana</t>
  </si>
  <si>
    <t>Alianza por la Democracia</t>
  </si>
  <si>
    <t>Fuerza Nacional Progreista</t>
  </si>
  <si>
    <t>Unión Demócrata Cristiana</t>
  </si>
  <si>
    <t>Partido Revolucionario Dominicano  y aliados</t>
  </si>
  <si>
    <t>Fuerza de la Revolución</t>
  </si>
  <si>
    <t>Movimiento de Solidaridad Nacional</t>
  </si>
  <si>
    <t>Partido Humanista Dominicano</t>
  </si>
  <si>
    <t>Partido Unidad Nacional</t>
  </si>
  <si>
    <t>Partido por la Auténtica Democracia</t>
  </si>
  <si>
    <t>Valores</t>
  </si>
  <si>
    <t>Leonel Fernández</t>
  </si>
  <si>
    <t>Trajano Santana</t>
  </si>
  <si>
    <t>Hipólito Mejía</t>
  </si>
  <si>
    <t xml:space="preserve">Eduardo Estrella </t>
  </si>
  <si>
    <t>Héctor Peguero Méndez</t>
  </si>
  <si>
    <t>Carlos Manuel Bencosme</t>
  </si>
  <si>
    <t>Rafael Flores Estrella</t>
  </si>
  <si>
    <t>Nelson Didiez Nadal</t>
  </si>
  <si>
    <t>Ramón Almánzar</t>
  </si>
  <si>
    <t>Ramón Emilio Concepción</t>
  </si>
  <si>
    <t>Raúl Pérez Peña</t>
  </si>
  <si>
    <t>Votación</t>
  </si>
  <si>
    <t>Candidato</t>
  </si>
  <si>
    <t>Partido Reformista Soicial Cristiano y aliados</t>
  </si>
  <si>
    <t xml:space="preserve"> Votación por partidos con alianzas</t>
  </si>
  <si>
    <t>Concentración del voto por partidos con alianzas</t>
  </si>
  <si>
    <t>Fragmentación del voto por partidos con alianzas</t>
  </si>
  <si>
    <t>Competitividad por partidos con alianzas</t>
  </si>
  <si>
    <t>Número efectivo de partidos con alianzas</t>
  </si>
  <si>
    <t xml:space="preserve">Resultados generales  </t>
  </si>
  <si>
    <t>Elecciones presidenciales 2004</t>
  </si>
  <si>
    <t xml:space="preserve">Sistema de partidos </t>
  </si>
  <si>
    <t xml:space="preserve">Votación por partidos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</si>
</sst>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4" borderId="0" xfId="0" applyFill="1"/>
    <xf numFmtId="0" fontId="2" fillId="4" borderId="0" xfId="0" applyFont="1" applyFill="1" applyBorder="1" applyAlignment="1">
      <alignment horizontal="center" wrapText="1"/>
    </xf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10" fontId="3" fillId="4" borderId="0" xfId="0" applyNumberFormat="1" applyFont="1" applyFill="1" applyBorder="1"/>
    <xf numFmtId="0" fontId="3" fillId="4" borderId="0" xfId="0" applyFont="1" applyFill="1"/>
    <xf numFmtId="0" fontId="5" fillId="3" borderId="0" xfId="0" applyFont="1" applyFill="1" applyAlignment="1">
      <alignment horizontal="left" vertical="center"/>
    </xf>
    <xf numFmtId="0" fontId="0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top"/>
    </xf>
    <xf numFmtId="3" fontId="4" fillId="0" borderId="1" xfId="0" applyNumberFormat="1" applyFont="1" applyBorder="1" applyAlignment="1">
      <alignment vertical="top"/>
    </xf>
    <xf numFmtId="10" fontId="4" fillId="0" borderId="1" xfId="0" applyNumberFormat="1" applyFont="1" applyBorder="1" applyAlignment="1">
      <alignment vertical="top"/>
    </xf>
    <xf numFmtId="3" fontId="4" fillId="0" borderId="1" xfId="0" applyNumberFormat="1" applyFont="1" applyBorder="1" applyAlignment="1">
      <alignment horizontal="right" vertical="center"/>
    </xf>
    <xf numFmtId="10" fontId="4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3" fontId="0" fillId="0" borderId="1" xfId="0" applyNumberFormat="1" applyFont="1" applyBorder="1" applyAlignment="1">
      <alignment horizontal="right" vertical="center"/>
    </xf>
    <xf numFmtId="10" fontId="0" fillId="0" borderId="1" xfId="0" applyNumberFormat="1" applyFont="1" applyBorder="1" applyAlignment="1">
      <alignment horizontal="right" vertical="center"/>
    </xf>
    <xf numFmtId="10" fontId="0" fillId="2" borderId="1" xfId="0" applyNumberFormat="1" applyFont="1" applyFill="1" applyBorder="1" applyAlignment="1"/>
    <xf numFmtId="0" fontId="0" fillId="4" borderId="0" xfId="0" applyFont="1" applyFill="1" applyAlignment="1">
      <alignment vertical="center"/>
    </xf>
    <xf numFmtId="0" fontId="0" fillId="4" borderId="0" xfId="0" applyFont="1" applyFill="1" applyAlignment="1">
      <alignment vertical="top"/>
    </xf>
    <xf numFmtId="2" fontId="0" fillId="2" borderId="1" xfId="0" applyNumberFormat="1" applyFont="1" applyFill="1" applyBorder="1" applyAlignment="1"/>
    <xf numFmtId="3" fontId="0" fillId="4" borderId="0" xfId="0" applyNumberFormat="1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4" borderId="0" xfId="0" applyFont="1" applyFill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'2004'!$Q$38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 lang="es-ES_tradnl" sz="900"/>
                </a:pPr>
                <a:endParaRPr lang="en-US"/>
              </a:p>
            </c:txPr>
            <c:showVal val="1"/>
          </c:dLbls>
          <c:cat>
            <c:strRef>
              <c:f>'2004'!$P$39:$P$61</c:f>
              <c:strCache>
                <c:ptCount val="23"/>
                <c:pt idx="0">
                  <c:v>PLD</c:v>
                </c:pt>
                <c:pt idx="1">
                  <c:v>PRD</c:v>
                </c:pt>
                <c:pt idx="2">
                  <c:v>PRSC</c:v>
                </c:pt>
                <c:pt idx="3">
                  <c:v>BIS</c:v>
                </c:pt>
                <c:pt idx="4">
                  <c:v>APD</c:v>
                </c:pt>
                <c:pt idx="5">
                  <c:v>PUN</c:v>
                </c:pt>
                <c:pt idx="6">
                  <c:v>FNP</c:v>
                </c:pt>
                <c:pt idx="7">
                  <c:v>UDC</c:v>
                </c:pt>
                <c:pt idx="8">
                  <c:v>PQDC</c:v>
                </c:pt>
                <c:pt idx="9">
                  <c:v>PTD</c:v>
                </c:pt>
                <c:pt idx="10">
                  <c:v>UD</c:v>
                </c:pt>
                <c:pt idx="11">
                  <c:v>PNVC</c:v>
                </c:pt>
                <c:pt idx="12">
                  <c:v>PLRD</c:v>
                </c:pt>
                <c:pt idx="13">
                  <c:v>PRN</c:v>
                </c:pt>
                <c:pt idx="14">
                  <c:v>PHD</c:v>
                </c:pt>
                <c:pt idx="15">
                  <c:v>FR</c:v>
                </c:pt>
                <c:pt idx="16">
                  <c:v>PNA</c:v>
                </c:pt>
                <c:pt idx="17">
                  <c:v>PRI</c:v>
                </c:pt>
                <c:pt idx="18">
                  <c:v>PPC</c:v>
                </c:pt>
                <c:pt idx="19">
                  <c:v>PAD</c:v>
                </c:pt>
                <c:pt idx="20">
                  <c:v>MSN</c:v>
                </c:pt>
                <c:pt idx="21">
                  <c:v>ASD</c:v>
                </c:pt>
                <c:pt idx="22">
                  <c:v>PDP</c:v>
                </c:pt>
              </c:strCache>
            </c:strRef>
          </c:cat>
          <c:val>
            <c:numRef>
              <c:f>'2004'!$Q$39:$Q$61</c:f>
              <c:numCache>
                <c:formatCode>0.00%</c:formatCode>
                <c:ptCount val="23"/>
                <c:pt idx="0">
                  <c:v>0.49018374519190855</c:v>
                </c:pt>
                <c:pt idx="1">
                  <c:v>0.30672164263773971</c:v>
                </c:pt>
                <c:pt idx="2">
                  <c:v>8.1366189777790074E-2</c:v>
                </c:pt>
                <c:pt idx="3">
                  <c:v>2.7195948750588041E-2</c:v>
                </c:pt>
                <c:pt idx="4">
                  <c:v>2.3401499847801422E-2</c:v>
                </c:pt>
                <c:pt idx="5">
                  <c:v>1.2375127985167557E-2</c:v>
                </c:pt>
                <c:pt idx="6">
                  <c:v>1.0702603979300994E-2</c:v>
                </c:pt>
                <c:pt idx="7">
                  <c:v>8.9168995766112299E-3</c:v>
                </c:pt>
                <c:pt idx="8">
                  <c:v>7.6154633754877271E-3</c:v>
                </c:pt>
                <c:pt idx="9">
                  <c:v>6.8389739048620524E-3</c:v>
                </c:pt>
                <c:pt idx="10">
                  <c:v>5.2295431275424078E-3</c:v>
                </c:pt>
                <c:pt idx="11">
                  <c:v>5.1083377148075379E-3</c:v>
                </c:pt>
                <c:pt idx="12">
                  <c:v>3.8843844259346377E-3</c:v>
                </c:pt>
                <c:pt idx="13">
                  <c:v>3.0680466004372252E-3</c:v>
                </c:pt>
                <c:pt idx="14">
                  <c:v>1.4674710130890777E-3</c:v>
                </c:pt>
                <c:pt idx="15">
                  <c:v>1.3108448404682183E-3</c:v>
                </c:pt>
                <c:pt idx="16">
                  <c:v>1.1608600603259817E-3</c:v>
                </c:pt>
                <c:pt idx="17">
                  <c:v>1.1052383983175139E-3</c:v>
                </c:pt>
                <c:pt idx="18">
                  <c:v>9.3615961479923625E-4</c:v>
                </c:pt>
                <c:pt idx="19">
                  <c:v>5.0751307524144233E-4</c:v>
                </c:pt>
                <c:pt idx="20">
                  <c:v>4.0125079558347401E-4</c:v>
                </c:pt>
                <c:pt idx="21">
                  <c:v>2.8862384813349199E-4</c:v>
                </c:pt>
                <c:pt idx="22">
                  <c:v>2.1363145806237375E-4</c:v>
                </c:pt>
              </c:numCache>
            </c:numRef>
          </c:val>
        </c:ser>
        <c:gapWidth val="114"/>
        <c:shape val="box"/>
        <c:axId val="68552960"/>
        <c:axId val="68558848"/>
        <c:axId val="0"/>
      </c:bar3DChart>
      <c:catAx>
        <c:axId val="685529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8558848"/>
        <c:crosses val="autoZero"/>
        <c:auto val="1"/>
        <c:lblAlgn val="ctr"/>
        <c:lblOffset val="100"/>
      </c:catAx>
      <c:valAx>
        <c:axId val="68558848"/>
        <c:scaling>
          <c:orientation val="minMax"/>
        </c:scaling>
        <c:delete val="1"/>
        <c:axPos val="l"/>
        <c:numFmt formatCode="0.00%" sourceLinked="1"/>
        <c:tickLblPos val="nextTo"/>
        <c:crossAx val="68552960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'2004'!$Q$65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'2004'!$P$66:$P$76</c:f>
              <c:strCache>
                <c:ptCount val="11"/>
                <c:pt idx="0">
                  <c:v>PLD y aliados</c:v>
                </c:pt>
                <c:pt idx="1">
                  <c:v>PRD y aliados</c:v>
                </c:pt>
                <c:pt idx="2">
                  <c:v>PRSC y aliados</c:v>
                </c:pt>
                <c:pt idx="3">
                  <c:v>FR</c:v>
                </c:pt>
                <c:pt idx="4">
                  <c:v>PNA</c:v>
                </c:pt>
                <c:pt idx="5">
                  <c:v>PRI</c:v>
                </c:pt>
                <c:pt idx="6">
                  <c:v>PPC</c:v>
                </c:pt>
                <c:pt idx="7">
                  <c:v>PAD</c:v>
                </c:pt>
                <c:pt idx="8">
                  <c:v>MSN</c:v>
                </c:pt>
                <c:pt idx="9">
                  <c:v>ASD</c:v>
                </c:pt>
                <c:pt idx="10">
                  <c:v>PDP</c:v>
                </c:pt>
              </c:strCache>
            </c:strRef>
          </c:cat>
          <c:val>
            <c:numRef>
              <c:f>'2004'!$Q$66:$Q$76</c:f>
              <c:numCache>
                <c:formatCode>0.00%</c:formatCode>
                <c:ptCount val="11"/>
                <c:pt idx="0">
                  <c:v>0.57112405567700697</c:v>
                </c:pt>
                <c:pt idx="1">
                  <c:v>0.33647729473946375</c:v>
                </c:pt>
                <c:pt idx="2">
                  <c:v>8.6474527492597611E-2</c:v>
                </c:pt>
                <c:pt idx="3">
                  <c:v>1.3108448404682183E-3</c:v>
                </c:pt>
                <c:pt idx="4">
                  <c:v>1.1608600603259817E-3</c:v>
                </c:pt>
                <c:pt idx="5">
                  <c:v>1.1052383983175139E-3</c:v>
                </c:pt>
                <c:pt idx="6">
                  <c:v>9.3615961479923625E-4</c:v>
                </c:pt>
                <c:pt idx="7">
                  <c:v>5.0751307524144233E-4</c:v>
                </c:pt>
                <c:pt idx="8">
                  <c:v>4.0125079558347401E-4</c:v>
                </c:pt>
                <c:pt idx="9">
                  <c:v>2.8862384813349199E-4</c:v>
                </c:pt>
                <c:pt idx="10">
                  <c:v>2.1363145806237375E-4</c:v>
                </c:pt>
              </c:numCache>
            </c:numRef>
          </c:val>
        </c:ser>
        <c:gapWidth val="138"/>
        <c:shape val="box"/>
        <c:axId val="68590592"/>
        <c:axId val="68600576"/>
        <c:axId val="0"/>
      </c:bar3DChart>
      <c:catAx>
        <c:axId val="6859059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8600576"/>
        <c:crosses val="autoZero"/>
        <c:auto val="1"/>
        <c:lblAlgn val="ctr"/>
        <c:lblOffset val="100"/>
      </c:catAx>
      <c:valAx>
        <c:axId val="68600576"/>
        <c:scaling>
          <c:orientation val="minMax"/>
        </c:scaling>
        <c:delete val="1"/>
        <c:axPos val="l"/>
        <c:numFmt formatCode="0.00%" sourceLinked="1"/>
        <c:tickLblPos val="nextTo"/>
        <c:crossAx val="68590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47625</xdr:rowOff>
    </xdr:from>
    <xdr:to>
      <xdr:col>8</xdr:col>
      <xdr:colOff>361949</xdr:colOff>
      <xdr:row>48</xdr:row>
      <xdr:rowOff>123825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559</xdr:colOff>
      <xdr:row>52</xdr:row>
      <xdr:rowOff>52668</xdr:rowOff>
    </xdr:from>
    <xdr:to>
      <xdr:col>4</xdr:col>
      <xdr:colOff>162484</xdr:colOff>
      <xdr:row>66</xdr:row>
      <xdr:rowOff>128868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866775</xdr:colOff>
      <xdr:row>0</xdr:row>
      <xdr:rowOff>0</xdr:rowOff>
    </xdr:from>
    <xdr:to>
      <xdr:col>6</xdr:col>
      <xdr:colOff>1304926</xdr:colOff>
      <xdr:row>0</xdr:row>
      <xdr:rowOff>685800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95700" y="0"/>
          <a:ext cx="490537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1"/>
  <sheetViews>
    <sheetView tabSelected="1" zoomScaleNormal="100" workbookViewId="0">
      <selection activeCell="B69" sqref="B69"/>
    </sheetView>
  </sheetViews>
  <sheetFormatPr defaultColWidth="9.140625" defaultRowHeight="15"/>
  <cols>
    <col min="1" max="1" width="42.42578125" style="1" customWidth="1"/>
    <col min="2" max="2" width="13.28515625" style="1" customWidth="1"/>
    <col min="3" max="3" width="21.5703125" style="1" customWidth="1"/>
    <col min="4" max="4" width="10.5703125" style="1" customWidth="1"/>
    <col min="5" max="5" width="12.42578125" style="1" customWidth="1"/>
    <col min="6" max="6" width="9.140625" style="1"/>
    <col min="7" max="7" width="36.140625" style="1" customWidth="1"/>
    <col min="8" max="8" width="19.42578125" style="1" customWidth="1"/>
    <col min="9" max="11" width="9.140625" style="1"/>
    <col min="12" max="12" width="12.7109375" style="1" customWidth="1"/>
    <col min="13" max="16384" width="9.140625" style="1"/>
  </cols>
  <sheetData>
    <row r="1" spans="1:14" ht="57" customHeight="1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4" ht="45" customHeight="1">
      <c r="A2" s="27" t="s">
        <v>81</v>
      </c>
      <c r="B2" s="27"/>
      <c r="C2" s="27"/>
      <c r="D2" s="27"/>
      <c r="E2" s="27"/>
      <c r="F2" s="27"/>
      <c r="G2" s="27"/>
      <c r="H2" s="27"/>
      <c r="I2" s="27"/>
      <c r="J2" s="27"/>
    </row>
    <row r="3" spans="1:14" ht="28.5" customHeight="1">
      <c r="A3" s="28" t="s">
        <v>80</v>
      </c>
      <c r="B3" s="28"/>
      <c r="C3" s="28"/>
      <c r="D3" s="28"/>
      <c r="E3" s="28"/>
      <c r="G3" s="28" t="s">
        <v>82</v>
      </c>
      <c r="H3" s="28"/>
    </row>
    <row r="4" spans="1:14" s="8" customFormat="1" ht="28.5" customHeight="1">
      <c r="A4" s="9" t="s">
        <v>39</v>
      </c>
      <c r="B4" s="9" t="s">
        <v>7</v>
      </c>
      <c r="C4" s="9" t="s">
        <v>73</v>
      </c>
      <c r="D4" s="29" t="s">
        <v>72</v>
      </c>
      <c r="E4" s="30"/>
      <c r="G4" s="9" t="s">
        <v>6</v>
      </c>
      <c r="H4" s="9" t="s">
        <v>60</v>
      </c>
    </row>
    <row r="5" spans="1:14" s="20" customFormat="1" ht="28.5" customHeight="1">
      <c r="A5" s="15" t="s">
        <v>33</v>
      </c>
      <c r="B5" s="15" t="s">
        <v>41</v>
      </c>
      <c r="C5" s="15" t="s">
        <v>61</v>
      </c>
      <c r="D5" s="13">
        <v>2063871</v>
      </c>
      <c r="E5" s="14">
        <v>0.57112405567700697</v>
      </c>
      <c r="G5" s="16" t="s">
        <v>8</v>
      </c>
      <c r="H5" s="19">
        <v>0.79690538782964826</v>
      </c>
    </row>
    <row r="6" spans="1:14" s="21" customFormat="1" ht="28.5" customHeight="1">
      <c r="A6" s="16" t="s">
        <v>36</v>
      </c>
      <c r="B6" s="16" t="s">
        <v>11</v>
      </c>
      <c r="C6" s="16" t="s">
        <v>61</v>
      </c>
      <c r="D6" s="17">
        <v>1771377</v>
      </c>
      <c r="E6" s="18">
        <v>0.49018374519190855</v>
      </c>
      <c r="G6" s="16" t="s">
        <v>76</v>
      </c>
      <c r="H6" s="19">
        <v>0.90760135041647072</v>
      </c>
      <c r="I6" s="23"/>
      <c r="J6" s="23"/>
    </row>
    <row r="7" spans="1:14" s="21" customFormat="1" ht="28.5" customHeight="1">
      <c r="A7" s="16" t="s">
        <v>44</v>
      </c>
      <c r="B7" s="16" t="s">
        <v>20</v>
      </c>
      <c r="C7" s="16" t="s">
        <v>61</v>
      </c>
      <c r="D7" s="17">
        <v>98278</v>
      </c>
      <c r="E7" s="18">
        <v>2.7195948750588041E-2</v>
      </c>
      <c r="G7" s="16" t="s">
        <v>3</v>
      </c>
      <c r="H7" s="22">
        <v>0.65719624632569151</v>
      </c>
      <c r="M7" s="23"/>
      <c r="N7" s="23"/>
    </row>
    <row r="8" spans="1:14" s="21" customFormat="1" ht="28.5" customHeight="1">
      <c r="A8" s="16" t="s">
        <v>51</v>
      </c>
      <c r="B8" s="16" t="s">
        <v>16</v>
      </c>
      <c r="C8" s="16" t="s">
        <v>61</v>
      </c>
      <c r="D8" s="17">
        <v>84566</v>
      </c>
      <c r="E8" s="18">
        <v>2.3401499847801422E-2</v>
      </c>
      <c r="G8" s="16" t="s">
        <v>77</v>
      </c>
      <c r="H8" s="22">
        <v>0.553116787875926</v>
      </c>
      <c r="M8" s="23"/>
      <c r="N8" s="23"/>
    </row>
    <row r="9" spans="1:14" s="21" customFormat="1" ht="28.5" customHeight="1">
      <c r="A9" s="16" t="s">
        <v>40</v>
      </c>
      <c r="B9" s="16" t="s">
        <v>24</v>
      </c>
      <c r="C9" s="16" t="s">
        <v>61</v>
      </c>
      <c r="D9" s="17">
        <v>24714</v>
      </c>
      <c r="E9" s="18">
        <v>6.8389739048620524E-3</v>
      </c>
      <c r="G9" s="16" t="s">
        <v>4</v>
      </c>
      <c r="H9" s="22">
        <v>18.346210255416885</v>
      </c>
      <c r="M9" s="23"/>
      <c r="N9" s="23"/>
    </row>
    <row r="10" spans="1:14" s="21" customFormat="1" ht="28.5" customHeight="1">
      <c r="A10" s="16" t="s">
        <v>53</v>
      </c>
      <c r="B10" s="16" t="s">
        <v>27</v>
      </c>
      <c r="C10" s="16" t="s">
        <v>61</v>
      </c>
      <c r="D10" s="17">
        <v>32223</v>
      </c>
      <c r="E10" s="18">
        <v>8.9168995766112299E-3</v>
      </c>
      <c r="G10" s="16" t="s">
        <v>78</v>
      </c>
      <c r="H10" s="22">
        <v>23.464676093754321</v>
      </c>
      <c r="M10" s="23"/>
      <c r="N10" s="23"/>
    </row>
    <row r="11" spans="1:14" s="21" customFormat="1" ht="28.5" customHeight="1">
      <c r="A11" s="16" t="s">
        <v>50</v>
      </c>
      <c r="B11" s="16" t="s">
        <v>25</v>
      </c>
      <c r="C11" s="16" t="s">
        <v>61</v>
      </c>
      <c r="D11" s="17">
        <v>14037</v>
      </c>
      <c r="E11" s="18">
        <v>3.8843844259346377E-3</v>
      </c>
      <c r="G11" s="16" t="s">
        <v>5</v>
      </c>
      <c r="H11" s="22">
        <v>2.9171209162140084</v>
      </c>
      <c r="M11" s="23"/>
      <c r="N11" s="23"/>
    </row>
    <row r="12" spans="1:14" s="21" customFormat="1" ht="28.5" customHeight="1">
      <c r="A12" s="16" t="s">
        <v>52</v>
      </c>
      <c r="B12" s="16" t="s">
        <v>28</v>
      </c>
      <c r="C12" s="16" t="s">
        <v>61</v>
      </c>
      <c r="D12" s="17">
        <v>38676</v>
      </c>
      <c r="E12" s="18">
        <v>1.0702603979300994E-2</v>
      </c>
      <c r="G12" s="16" t="s">
        <v>79</v>
      </c>
      <c r="H12" s="22">
        <v>2.2377211156510328</v>
      </c>
      <c r="M12" s="23"/>
      <c r="N12" s="23"/>
    </row>
    <row r="13" spans="1:14" s="21" customFormat="1" ht="28.5" customHeight="1">
      <c r="A13" s="15" t="s">
        <v>54</v>
      </c>
      <c r="B13" s="15" t="s">
        <v>32</v>
      </c>
      <c r="C13" s="15" t="s">
        <v>63</v>
      </c>
      <c r="D13" s="13">
        <v>1215928</v>
      </c>
      <c r="E13" s="14">
        <v>0.33647729473946375</v>
      </c>
      <c r="M13" s="23"/>
      <c r="N13" s="23"/>
    </row>
    <row r="14" spans="1:14" s="21" customFormat="1" ht="28.5" customHeight="1">
      <c r="A14" s="16" t="s">
        <v>10</v>
      </c>
      <c r="B14" s="16" t="s">
        <v>1</v>
      </c>
      <c r="C14" s="16" t="s">
        <v>63</v>
      </c>
      <c r="D14" s="17">
        <v>1108400</v>
      </c>
      <c r="E14" s="18">
        <v>0.30672164263773971</v>
      </c>
      <c r="I14" s="23"/>
      <c r="J14" s="23"/>
      <c r="M14" s="23"/>
      <c r="N14" s="23"/>
    </row>
    <row r="15" spans="1:14" s="21" customFormat="1" ht="28.5" customHeight="1">
      <c r="A15" s="16" t="s">
        <v>46</v>
      </c>
      <c r="B15" s="16" t="s">
        <v>15</v>
      </c>
      <c r="C15" s="16" t="s">
        <v>63</v>
      </c>
      <c r="D15" s="17">
        <v>27520</v>
      </c>
      <c r="E15" s="18">
        <v>7.6154633754877271E-3</v>
      </c>
      <c r="M15" s="23"/>
      <c r="N15" s="23"/>
    </row>
    <row r="16" spans="1:14" s="21" customFormat="1" ht="28.5" customHeight="1">
      <c r="A16" s="16" t="s">
        <v>43</v>
      </c>
      <c r="B16" s="16" t="s">
        <v>19</v>
      </c>
      <c r="C16" s="16" t="s">
        <v>63</v>
      </c>
      <c r="D16" s="17">
        <v>11087</v>
      </c>
      <c r="E16" s="18">
        <v>3.0680466004372252E-3</v>
      </c>
      <c r="K16" s="23"/>
      <c r="M16" s="23"/>
      <c r="N16" s="23"/>
    </row>
    <row r="17" spans="1:14" s="21" customFormat="1" ht="28.5" customHeight="1">
      <c r="A17" s="16" t="s">
        <v>58</v>
      </c>
      <c r="B17" s="16" t="s">
        <v>22</v>
      </c>
      <c r="C17" s="16" t="s">
        <v>63</v>
      </c>
      <c r="D17" s="17">
        <v>44720</v>
      </c>
      <c r="E17" s="18">
        <v>1.2375127985167557E-2</v>
      </c>
      <c r="M17" s="23"/>
      <c r="N17" s="23"/>
    </row>
    <row r="18" spans="1:14" s="21" customFormat="1" ht="28.5" customHeight="1">
      <c r="A18" s="16" t="s">
        <v>38</v>
      </c>
      <c r="B18" s="16" t="s">
        <v>14</v>
      </c>
      <c r="C18" s="16" t="s">
        <v>63</v>
      </c>
      <c r="D18" s="17">
        <v>18898</v>
      </c>
      <c r="E18" s="18">
        <v>5.2295431275424078E-3</v>
      </c>
      <c r="M18" s="23"/>
      <c r="N18" s="23"/>
    </row>
    <row r="19" spans="1:14" s="21" customFormat="1" ht="28.5" customHeight="1">
      <c r="A19" s="16" t="s">
        <v>57</v>
      </c>
      <c r="B19" s="16" t="s">
        <v>23</v>
      </c>
      <c r="C19" s="16" t="s">
        <v>63</v>
      </c>
      <c r="D19" s="17">
        <v>5303</v>
      </c>
      <c r="E19" s="18">
        <v>1.4674710130890777E-3</v>
      </c>
      <c r="M19" s="23"/>
      <c r="N19" s="23"/>
    </row>
    <row r="20" spans="1:14" s="21" customFormat="1" ht="28.5" customHeight="1">
      <c r="A20" s="15" t="s">
        <v>74</v>
      </c>
      <c r="B20" s="15" t="s">
        <v>35</v>
      </c>
      <c r="C20" s="15" t="s">
        <v>64</v>
      </c>
      <c r="D20" s="13">
        <v>312493</v>
      </c>
      <c r="E20" s="14">
        <v>8.6474527492597611E-2</v>
      </c>
      <c r="M20" s="23"/>
      <c r="N20" s="23"/>
    </row>
    <row r="21" spans="1:14" s="21" customFormat="1" ht="28.5" customHeight="1">
      <c r="A21" s="16" t="s">
        <v>48</v>
      </c>
      <c r="B21" s="16" t="s">
        <v>2</v>
      </c>
      <c r="C21" s="16" t="s">
        <v>64</v>
      </c>
      <c r="D21" s="17">
        <v>294033</v>
      </c>
      <c r="E21" s="18">
        <v>8.1366189777790074E-2</v>
      </c>
      <c r="M21" s="23"/>
      <c r="N21" s="23"/>
    </row>
    <row r="22" spans="1:14" s="21" customFormat="1" ht="28.5" customHeight="1">
      <c r="A22" s="16" t="s">
        <v>47</v>
      </c>
      <c r="B22" s="16" t="s">
        <v>21</v>
      </c>
      <c r="C22" s="16" t="s">
        <v>64</v>
      </c>
      <c r="D22" s="17">
        <v>18460</v>
      </c>
      <c r="E22" s="18">
        <v>5.1083377148075379E-3</v>
      </c>
      <c r="G22" s="23"/>
      <c r="H22" s="23"/>
      <c r="M22" s="23"/>
      <c r="N22" s="23"/>
    </row>
    <row r="23" spans="1:14" s="21" customFormat="1" ht="28.5" customHeight="1">
      <c r="A23" s="15" t="s">
        <v>45</v>
      </c>
      <c r="B23" s="15" t="s">
        <v>13</v>
      </c>
      <c r="C23" s="15" t="s">
        <v>62</v>
      </c>
      <c r="D23" s="13">
        <v>3994</v>
      </c>
      <c r="E23" s="14">
        <v>1.1052383983175139E-3</v>
      </c>
      <c r="M23" s="23"/>
      <c r="N23" s="23"/>
    </row>
    <row r="24" spans="1:14" s="21" customFormat="1" ht="28.5" customHeight="1">
      <c r="A24" s="15" t="s">
        <v>37</v>
      </c>
      <c r="B24" s="15" t="s">
        <v>17</v>
      </c>
      <c r="C24" s="15" t="s">
        <v>65</v>
      </c>
      <c r="D24" s="13">
        <v>3383</v>
      </c>
      <c r="E24" s="14">
        <v>9.3615961479923625E-4</v>
      </c>
    </row>
    <row r="25" spans="1:14" s="21" customFormat="1" ht="28.5" customHeight="1">
      <c r="A25" s="15" t="s">
        <v>34</v>
      </c>
      <c r="B25" s="15" t="s">
        <v>9</v>
      </c>
      <c r="C25" s="15" t="s">
        <v>66</v>
      </c>
      <c r="D25" s="13">
        <v>1043</v>
      </c>
      <c r="E25" s="14">
        <v>2.8862384813349199E-4</v>
      </c>
    </row>
    <row r="26" spans="1:14" s="21" customFormat="1" ht="28.5" customHeight="1">
      <c r="A26" s="15" t="s">
        <v>55</v>
      </c>
      <c r="B26" s="15" t="s">
        <v>30</v>
      </c>
      <c r="C26" s="15" t="s">
        <v>67</v>
      </c>
      <c r="D26" s="13">
        <v>4737</v>
      </c>
      <c r="E26" s="14">
        <v>1.3108448404682183E-3</v>
      </c>
    </row>
    <row r="27" spans="1:14" s="21" customFormat="1" ht="28.5" customHeight="1">
      <c r="A27" s="15" t="s">
        <v>42</v>
      </c>
      <c r="B27" s="15" t="s">
        <v>12</v>
      </c>
      <c r="C27" s="15" t="s">
        <v>68</v>
      </c>
      <c r="D27" s="13">
        <v>772</v>
      </c>
      <c r="E27" s="14">
        <v>2.1363145806237375E-4</v>
      </c>
    </row>
    <row r="28" spans="1:14" s="21" customFormat="1" ht="28.5" customHeight="1">
      <c r="A28" s="15" t="s">
        <v>49</v>
      </c>
      <c r="B28" s="15" t="s">
        <v>29</v>
      </c>
      <c r="C28" s="15" t="s">
        <v>69</v>
      </c>
      <c r="D28" s="13">
        <v>4195</v>
      </c>
      <c r="E28" s="14">
        <v>1.1608600603259817E-3</v>
      </c>
    </row>
    <row r="29" spans="1:14" s="21" customFormat="1" ht="28.5" customHeight="1">
      <c r="A29" s="15" t="s">
        <v>56</v>
      </c>
      <c r="B29" s="15" t="s">
        <v>26</v>
      </c>
      <c r="C29" s="15" t="s">
        <v>70</v>
      </c>
      <c r="D29" s="13">
        <v>1450</v>
      </c>
      <c r="E29" s="14">
        <v>4.0125079558347401E-4</v>
      </c>
    </row>
    <row r="30" spans="1:14" s="21" customFormat="1" ht="28.5" customHeight="1">
      <c r="A30" s="15" t="s">
        <v>59</v>
      </c>
      <c r="B30" s="15" t="s">
        <v>31</v>
      </c>
      <c r="C30" s="15" t="s">
        <v>71</v>
      </c>
      <c r="D30" s="13">
        <v>1834</v>
      </c>
      <c r="E30" s="14">
        <v>5.0751307524144233E-4</v>
      </c>
    </row>
    <row r="31" spans="1:14" s="21" customFormat="1" ht="28.5" customHeight="1">
      <c r="A31" s="10"/>
      <c r="B31" s="10"/>
      <c r="C31" s="10"/>
      <c r="D31" s="10"/>
      <c r="E31" s="10"/>
    </row>
    <row r="32" spans="1:14" s="10" customFormat="1" ht="28.5" customHeight="1">
      <c r="A32" s="7" t="s">
        <v>18</v>
      </c>
      <c r="B32" s="24"/>
      <c r="C32" s="24"/>
      <c r="D32" s="11">
        <v>3613700</v>
      </c>
      <c r="E32" s="12">
        <v>1</v>
      </c>
    </row>
    <row r="33" spans="1:17" ht="28.5" customHeight="1"/>
    <row r="34" spans="1:17" ht="28.5" customHeight="1">
      <c r="A34" s="25" t="s">
        <v>83</v>
      </c>
      <c r="B34" s="25"/>
      <c r="C34" s="25"/>
      <c r="D34" s="25"/>
      <c r="E34" s="25"/>
    </row>
    <row r="38" spans="1:17">
      <c r="P38" s="2" t="s">
        <v>7</v>
      </c>
      <c r="Q38" s="3" t="s">
        <v>0</v>
      </c>
    </row>
    <row r="39" spans="1:17">
      <c r="P39" s="4" t="s">
        <v>11</v>
      </c>
      <c r="Q39" s="5">
        <v>0.49018374519190855</v>
      </c>
    </row>
    <row r="40" spans="1:17">
      <c r="P40" s="4" t="s">
        <v>1</v>
      </c>
      <c r="Q40" s="5">
        <v>0.30672164263773971</v>
      </c>
    </row>
    <row r="41" spans="1:17">
      <c r="P41" s="4" t="s">
        <v>2</v>
      </c>
      <c r="Q41" s="5">
        <v>8.1366189777790074E-2</v>
      </c>
    </row>
    <row r="42" spans="1:17">
      <c r="P42" s="4" t="s">
        <v>20</v>
      </c>
      <c r="Q42" s="5">
        <v>2.7195948750588041E-2</v>
      </c>
    </row>
    <row r="43" spans="1:17">
      <c r="P43" s="4" t="s">
        <v>16</v>
      </c>
      <c r="Q43" s="5">
        <v>2.3401499847801422E-2</v>
      </c>
    </row>
    <row r="44" spans="1:17">
      <c r="P44" s="4" t="s">
        <v>22</v>
      </c>
      <c r="Q44" s="5">
        <v>1.2375127985167557E-2</v>
      </c>
    </row>
    <row r="45" spans="1:17">
      <c r="P45" s="4" t="s">
        <v>28</v>
      </c>
      <c r="Q45" s="5">
        <v>1.0702603979300994E-2</v>
      </c>
    </row>
    <row r="46" spans="1:17">
      <c r="P46" s="4" t="s">
        <v>27</v>
      </c>
      <c r="Q46" s="5">
        <v>8.9168995766112299E-3</v>
      </c>
    </row>
    <row r="47" spans="1:17">
      <c r="P47" s="4" t="s">
        <v>15</v>
      </c>
      <c r="Q47" s="5">
        <v>7.6154633754877271E-3</v>
      </c>
    </row>
    <row r="48" spans="1:17">
      <c r="P48" s="4" t="s">
        <v>24</v>
      </c>
      <c r="Q48" s="5">
        <v>6.8389739048620524E-3</v>
      </c>
    </row>
    <row r="49" spans="1:19">
      <c r="P49" s="4" t="s">
        <v>14</v>
      </c>
      <c r="Q49" s="5">
        <v>5.2295431275424078E-3</v>
      </c>
    </row>
    <row r="50" spans="1:19">
      <c r="P50" s="4" t="s">
        <v>21</v>
      </c>
      <c r="Q50" s="5">
        <v>5.1083377148075379E-3</v>
      </c>
    </row>
    <row r="51" spans="1:19" ht="28.5" customHeight="1">
      <c r="A51" s="25" t="s">
        <v>75</v>
      </c>
      <c r="B51" s="25"/>
      <c r="C51" s="25"/>
      <c r="D51" s="25"/>
      <c r="E51" s="25"/>
      <c r="P51" s="4" t="s">
        <v>25</v>
      </c>
      <c r="Q51" s="5">
        <v>3.8843844259346377E-3</v>
      </c>
    </row>
    <row r="52" spans="1:19">
      <c r="P52" s="4" t="s">
        <v>19</v>
      </c>
      <c r="Q52" s="5">
        <v>3.0680466004372252E-3</v>
      </c>
    </row>
    <row r="53" spans="1:19">
      <c r="P53" s="4" t="s">
        <v>23</v>
      </c>
      <c r="Q53" s="5">
        <v>1.4674710130890777E-3</v>
      </c>
    </row>
    <row r="54" spans="1:19">
      <c r="P54" s="4" t="s">
        <v>30</v>
      </c>
      <c r="Q54" s="5">
        <v>1.3108448404682183E-3</v>
      </c>
    </row>
    <row r="55" spans="1:19">
      <c r="P55" s="4" t="s">
        <v>29</v>
      </c>
      <c r="Q55" s="5">
        <v>1.1608600603259817E-3</v>
      </c>
    </row>
    <row r="56" spans="1:19">
      <c r="O56" s="6"/>
      <c r="P56" s="4" t="s">
        <v>13</v>
      </c>
      <c r="Q56" s="5">
        <v>1.1052383983175139E-3</v>
      </c>
      <c r="R56" s="6"/>
      <c r="S56" s="6"/>
    </row>
    <row r="57" spans="1:19">
      <c r="O57" s="6"/>
      <c r="P57" s="4" t="s">
        <v>17</v>
      </c>
      <c r="Q57" s="5">
        <v>9.3615961479923625E-4</v>
      </c>
      <c r="R57" s="6"/>
      <c r="S57" s="6"/>
    </row>
    <row r="58" spans="1:19">
      <c r="O58" s="6"/>
      <c r="P58" s="4" t="s">
        <v>31</v>
      </c>
      <c r="Q58" s="5">
        <v>5.0751307524144233E-4</v>
      </c>
      <c r="R58" s="6"/>
      <c r="S58" s="6"/>
    </row>
    <row r="59" spans="1:19">
      <c r="O59" s="6"/>
      <c r="P59" s="4" t="s">
        <v>26</v>
      </c>
      <c r="Q59" s="5">
        <v>4.0125079558347401E-4</v>
      </c>
      <c r="R59" s="6"/>
      <c r="S59" s="6"/>
    </row>
    <row r="60" spans="1:19">
      <c r="O60" s="6"/>
      <c r="P60" s="4" t="s">
        <v>9</v>
      </c>
      <c r="Q60" s="5">
        <v>2.8862384813349199E-4</v>
      </c>
      <c r="R60" s="6"/>
      <c r="S60" s="6"/>
    </row>
    <row r="61" spans="1:19">
      <c r="O61" s="6"/>
      <c r="P61" s="4" t="s">
        <v>12</v>
      </c>
      <c r="Q61" s="5">
        <v>2.1363145806237375E-4</v>
      </c>
      <c r="R61" s="6"/>
      <c r="S61" s="6"/>
    </row>
    <row r="62" spans="1:19">
      <c r="O62" s="6"/>
      <c r="P62" s="3"/>
      <c r="Q62" s="3"/>
      <c r="R62" s="6"/>
      <c r="S62" s="6"/>
    </row>
    <row r="63" spans="1:19">
      <c r="O63" s="6"/>
      <c r="P63" s="3"/>
      <c r="Q63" s="3"/>
      <c r="R63" s="6"/>
      <c r="S63" s="6"/>
    </row>
    <row r="64" spans="1:19">
      <c r="N64" s="8"/>
      <c r="O64" s="6"/>
      <c r="P64" s="3"/>
      <c r="Q64" s="3"/>
      <c r="R64" s="6"/>
      <c r="S64" s="6"/>
    </row>
    <row r="65" spans="14:19">
      <c r="N65" s="8"/>
      <c r="O65" s="6"/>
      <c r="P65" s="2" t="s">
        <v>7</v>
      </c>
      <c r="Q65" s="3" t="s">
        <v>0</v>
      </c>
      <c r="R65" s="6"/>
      <c r="S65" s="6"/>
    </row>
    <row r="66" spans="14:19" ht="30">
      <c r="N66" s="8"/>
      <c r="O66" s="6"/>
      <c r="P66" s="4" t="s">
        <v>41</v>
      </c>
      <c r="Q66" s="5">
        <v>0.57112405567700697</v>
      </c>
      <c r="R66" s="6"/>
      <c r="S66" s="6"/>
    </row>
    <row r="67" spans="14:19" ht="30">
      <c r="N67" s="8"/>
      <c r="O67" s="6"/>
      <c r="P67" s="4" t="s">
        <v>32</v>
      </c>
      <c r="Q67" s="5">
        <v>0.33647729473946375</v>
      </c>
      <c r="R67" s="6"/>
      <c r="S67" s="6"/>
    </row>
    <row r="68" spans="14:19" ht="30">
      <c r="N68" s="8"/>
      <c r="O68" s="6"/>
      <c r="P68" s="4" t="s">
        <v>35</v>
      </c>
      <c r="Q68" s="5">
        <v>8.6474527492597611E-2</v>
      </c>
      <c r="R68" s="6"/>
      <c r="S68" s="6"/>
    </row>
    <row r="69" spans="14:19">
      <c r="N69" s="8"/>
      <c r="O69" s="6"/>
      <c r="P69" s="4" t="s">
        <v>30</v>
      </c>
      <c r="Q69" s="5">
        <v>1.3108448404682183E-3</v>
      </c>
      <c r="R69" s="6"/>
      <c r="S69" s="6"/>
    </row>
    <row r="70" spans="14:19">
      <c r="N70" s="8"/>
      <c r="O70" s="6"/>
      <c r="P70" s="4" t="s">
        <v>29</v>
      </c>
      <c r="Q70" s="5">
        <v>1.1608600603259817E-3</v>
      </c>
      <c r="R70" s="6"/>
      <c r="S70" s="6"/>
    </row>
    <row r="71" spans="14:19">
      <c r="N71" s="8"/>
      <c r="O71" s="6"/>
      <c r="P71" s="4" t="s">
        <v>13</v>
      </c>
      <c r="Q71" s="5">
        <v>1.1052383983175139E-3</v>
      </c>
      <c r="R71" s="6"/>
      <c r="S71" s="6"/>
    </row>
    <row r="72" spans="14:19">
      <c r="N72" s="8"/>
      <c r="O72" s="6"/>
      <c r="P72" s="4" t="s">
        <v>17</v>
      </c>
      <c r="Q72" s="5">
        <v>9.3615961479923625E-4</v>
      </c>
      <c r="R72" s="6"/>
      <c r="S72" s="6"/>
    </row>
    <row r="73" spans="14:19">
      <c r="N73" s="8"/>
      <c r="O73" s="6"/>
      <c r="P73" s="4" t="s">
        <v>31</v>
      </c>
      <c r="Q73" s="5">
        <v>5.0751307524144233E-4</v>
      </c>
      <c r="R73" s="6"/>
      <c r="S73" s="6"/>
    </row>
    <row r="74" spans="14:19">
      <c r="N74" s="8"/>
      <c r="O74" s="6"/>
      <c r="P74" s="4" t="s">
        <v>26</v>
      </c>
      <c r="Q74" s="5">
        <v>4.0125079558347401E-4</v>
      </c>
      <c r="R74" s="6"/>
      <c r="S74" s="6"/>
    </row>
    <row r="75" spans="14:19">
      <c r="N75" s="8"/>
      <c r="O75" s="6"/>
      <c r="P75" s="4" t="s">
        <v>9</v>
      </c>
      <c r="Q75" s="5">
        <v>2.8862384813349199E-4</v>
      </c>
      <c r="R75" s="6"/>
      <c r="S75" s="6"/>
    </row>
    <row r="76" spans="14:19">
      <c r="N76" s="8"/>
      <c r="O76" s="6"/>
      <c r="P76" s="4" t="s">
        <v>12</v>
      </c>
      <c r="Q76" s="5">
        <v>2.1363145806237375E-4</v>
      </c>
      <c r="R76" s="6"/>
      <c r="S76" s="6"/>
    </row>
    <row r="77" spans="14:19">
      <c r="N77" s="8"/>
      <c r="O77" s="6"/>
      <c r="P77" s="6"/>
      <c r="Q77" s="6"/>
      <c r="R77" s="6"/>
      <c r="S77" s="6"/>
    </row>
    <row r="78" spans="14:19">
      <c r="N78" s="8"/>
      <c r="O78" s="6"/>
      <c r="P78" s="6"/>
      <c r="Q78" s="6"/>
      <c r="R78" s="6"/>
      <c r="S78" s="6"/>
    </row>
    <row r="79" spans="14:19">
      <c r="N79" s="8"/>
      <c r="O79" s="6"/>
      <c r="P79" s="6"/>
      <c r="Q79" s="6"/>
      <c r="R79" s="6"/>
      <c r="S79" s="6"/>
    </row>
    <row r="80" spans="14:19">
      <c r="N80" s="8"/>
      <c r="O80" s="6"/>
      <c r="P80" s="6"/>
      <c r="Q80" s="6"/>
      <c r="R80" s="6"/>
      <c r="S80" s="6"/>
    </row>
    <row r="81" spans="14:19">
      <c r="N81" s="8"/>
      <c r="O81" s="6"/>
      <c r="P81" s="6"/>
      <c r="Q81" s="6"/>
      <c r="R81" s="6"/>
      <c r="S81" s="6"/>
    </row>
  </sheetData>
  <mergeCells count="7">
    <mergeCell ref="A51:E51"/>
    <mergeCell ref="G3:H3"/>
    <mergeCell ref="A34:E34"/>
    <mergeCell ref="A1:J1"/>
    <mergeCell ref="A2:J2"/>
    <mergeCell ref="A3:E3"/>
    <mergeCell ref="D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</cp:lastModifiedBy>
  <cp:lastPrinted>2012-11-03T21:23:06Z</cp:lastPrinted>
  <dcterms:created xsi:type="dcterms:W3CDTF">2012-10-27T16:09:39Z</dcterms:created>
  <dcterms:modified xsi:type="dcterms:W3CDTF">2012-11-12T16:30:49Z</dcterms:modified>
</cp:coreProperties>
</file>